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sztal\KV RENDELET 2023\"/>
    </mc:Choice>
  </mc:AlternateContent>
  <bookViews>
    <workbookView xWindow="0" yWindow="0" windowWidth="23040" windowHeight="9384"/>
  </bookViews>
  <sheets>
    <sheet name="Munka1" sheetId="1" r:id="rId1"/>
  </sheets>
  <calcPr calcId="152511"/>
</workbook>
</file>

<file path=xl/calcChain.xml><?xml version="1.0" encoding="utf-8"?>
<calcChain xmlns="http://schemas.openxmlformats.org/spreadsheetml/2006/main">
  <c r="E15" i="1" l="1"/>
  <c r="F15" i="1"/>
  <c r="G15" i="1"/>
  <c r="H15" i="1"/>
  <c r="I15" i="1"/>
  <c r="J15" i="1"/>
  <c r="K15" i="1"/>
  <c r="L15" i="1"/>
  <c r="M15" i="1"/>
  <c r="N15" i="1"/>
  <c r="O15" i="1"/>
  <c r="P15" i="1"/>
  <c r="Q15" i="1"/>
  <c r="Q28" i="1"/>
  <c r="E28" i="1"/>
  <c r="F28" i="1"/>
  <c r="G28" i="1"/>
  <c r="H28" i="1"/>
  <c r="I28" i="1"/>
  <c r="J28" i="1"/>
  <c r="K28" i="1"/>
  <c r="L28" i="1"/>
  <c r="M28" i="1"/>
  <c r="N28" i="1"/>
  <c r="O28" i="1"/>
  <c r="P28" i="1"/>
  <c r="Q27" i="1"/>
  <c r="Q26" i="1"/>
  <c r="Q25" i="1"/>
  <c r="Q24" i="1"/>
  <c r="Q23" i="1"/>
  <c r="Q22" i="1"/>
  <c r="Q21" i="1"/>
  <c r="Q20" i="1"/>
  <c r="Q19" i="1"/>
  <c r="Q18" i="1"/>
  <c r="Q14" i="1"/>
  <c r="Q13" i="1"/>
  <c r="Q12" i="1"/>
  <c r="Q11" i="1"/>
  <c r="Q10" i="1"/>
  <c r="Q9" i="1"/>
</calcChain>
</file>

<file path=xl/sharedStrings.xml><?xml version="1.0" encoding="utf-8"?>
<sst xmlns="http://schemas.openxmlformats.org/spreadsheetml/2006/main" count="25" uniqueCount="25">
  <si>
    <t>Kiadások</t>
  </si>
  <si>
    <t>Bevételek</t>
  </si>
  <si>
    <t>Működési bevételek</t>
  </si>
  <si>
    <t>Személyi juttatások</t>
  </si>
  <si>
    <t>Dologi kiadások</t>
  </si>
  <si>
    <t>Egyéb műk célú kiadások</t>
  </si>
  <si>
    <t>Felújítás</t>
  </si>
  <si>
    <t>Beruházás</t>
  </si>
  <si>
    <t>Finanszírozási kiadások</t>
  </si>
  <si>
    <t>Adatok E Ft-ban</t>
  </si>
  <si>
    <t>6. melléklet</t>
  </si>
  <si>
    <t>összesen</t>
  </si>
  <si>
    <t>Pénzmaradvány</t>
  </si>
  <si>
    <t>Közhatalmi bevételek</t>
  </si>
  <si>
    <t>Önkormányzati működési</t>
  </si>
  <si>
    <t>Költségvetési bev összes</t>
  </si>
  <si>
    <t>Költségvetési kia összes</t>
  </si>
  <si>
    <t>Zebegény Község Önkormányzatának 2023. évi előirányzat felhasználási ütemterve</t>
  </si>
  <si>
    <t>a .../2023. (III..) önkormányzati rendelethez</t>
  </si>
  <si>
    <t>Működési célú pénzátvét</t>
  </si>
  <si>
    <t>Irányítószervi bevétel</t>
  </si>
  <si>
    <t>Munkaadókat terhelő jár</t>
  </si>
  <si>
    <t>Ellátottak pénzbeli juttatá</t>
  </si>
  <si>
    <t>Egyéb felhalm kiadás</t>
  </si>
  <si>
    <t>Áht-én belüli megelőleg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</si>
</sst>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3" xfId="0" applyFont="1" applyBorder="1"/>
    <xf numFmtId="0" fontId="1" fillId="0" borderId="4" xfId="0" applyFont="1" applyBorder="1"/>
    <xf numFmtId="0" fontId="1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2" xfId="0" applyBorder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34"/>
  <sheetViews>
    <sheetView tabSelected="1" workbookViewId="0">
      <selection activeCell="U10" sqref="U10"/>
    </sheetView>
  </sheetViews>
  <sheetFormatPr defaultRowHeight="14.4" x14ac:dyDescent="0.3"/>
  <cols>
    <col min="1" max="1" width="5.44140625" customWidth="1"/>
    <col min="4" max="4" width="4.5546875" customWidth="1"/>
    <col min="5" max="5" width="7.5546875" customWidth="1"/>
    <col min="6" max="6" width="7.77734375" customWidth="1"/>
    <col min="7" max="7" width="6.77734375" customWidth="1"/>
    <col min="8" max="8" width="7.21875" customWidth="1"/>
    <col min="9" max="9" width="8.44140625" customWidth="1"/>
    <col min="10" max="10" width="7.77734375" customWidth="1"/>
    <col min="11" max="11" width="8.21875" customWidth="1"/>
    <col min="12" max="12" width="7.21875" customWidth="1"/>
    <col min="13" max="13" width="7.77734375" customWidth="1"/>
    <col min="14" max="14" width="7" customWidth="1"/>
    <col min="15" max="15" width="7.5546875" customWidth="1"/>
    <col min="16" max="16" width="7.77734375" customWidth="1"/>
    <col min="17" max="17" width="11" customWidth="1"/>
  </cols>
  <sheetData>
    <row r="4" spans="1:17" x14ac:dyDescent="0.3">
      <c r="A4" s="4" t="s">
        <v>17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7" t="s">
        <v>10</v>
      </c>
      <c r="P4" s="8"/>
      <c r="Q4" s="9"/>
    </row>
    <row r="5" spans="1:17" x14ac:dyDescent="0.3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9"/>
    </row>
    <row r="6" spans="1:17" ht="21.75" customHeight="1" x14ac:dyDescent="0.3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  <c r="L6" s="21"/>
      <c r="M6" s="13" t="s">
        <v>18</v>
      </c>
      <c r="N6" s="14"/>
      <c r="O6" s="14"/>
      <c r="P6" s="14"/>
      <c r="Q6" s="15"/>
    </row>
    <row r="7" spans="1:17" x14ac:dyDescent="0.3">
      <c r="A7" s="2"/>
      <c r="B7" s="22"/>
      <c r="C7" s="23"/>
      <c r="D7" s="24"/>
      <c r="E7" s="2"/>
      <c r="F7" s="2"/>
      <c r="G7" s="2"/>
      <c r="H7" s="2"/>
      <c r="I7" s="2"/>
      <c r="J7" s="2"/>
      <c r="K7" s="2"/>
      <c r="L7" s="2"/>
      <c r="M7" s="2"/>
      <c r="N7" s="2"/>
      <c r="O7" s="10" t="s">
        <v>9</v>
      </c>
      <c r="P7" s="11"/>
      <c r="Q7" s="12"/>
    </row>
    <row r="8" spans="1:17" x14ac:dyDescent="0.3">
      <c r="A8" s="2"/>
      <c r="B8" s="7" t="s">
        <v>1</v>
      </c>
      <c r="C8" s="8"/>
      <c r="D8" s="9"/>
      <c r="E8" s="3">
        <v>1</v>
      </c>
      <c r="F8" s="3">
        <v>2</v>
      </c>
      <c r="G8" s="3">
        <v>3</v>
      </c>
      <c r="H8" s="3">
        <v>4</v>
      </c>
      <c r="I8" s="3">
        <v>5</v>
      </c>
      <c r="J8" s="3">
        <v>6</v>
      </c>
      <c r="K8" s="3">
        <v>7</v>
      </c>
      <c r="L8" s="3">
        <v>8</v>
      </c>
      <c r="M8" s="3">
        <v>9</v>
      </c>
      <c r="N8" s="3">
        <v>10</v>
      </c>
      <c r="O8" s="3">
        <v>11</v>
      </c>
      <c r="P8" s="3">
        <v>12</v>
      </c>
      <c r="Q8" s="5" t="s">
        <v>11</v>
      </c>
    </row>
    <row r="9" spans="1:17" x14ac:dyDescent="0.3">
      <c r="A9" s="3">
        <v>1</v>
      </c>
      <c r="B9" s="2" t="s">
        <v>14</v>
      </c>
      <c r="C9" s="2"/>
      <c r="D9" s="2"/>
      <c r="E9" s="2">
        <v>16508</v>
      </c>
      <c r="F9" s="2">
        <v>16508</v>
      </c>
      <c r="G9" s="2">
        <v>16508</v>
      </c>
      <c r="H9" s="2">
        <v>16508</v>
      </c>
      <c r="I9" s="2">
        <v>16508</v>
      </c>
      <c r="J9" s="2">
        <v>16508</v>
      </c>
      <c r="K9" s="2">
        <v>16508</v>
      </c>
      <c r="L9" s="2">
        <v>16508</v>
      </c>
      <c r="M9" s="2">
        <v>16508</v>
      </c>
      <c r="N9" s="2">
        <v>16508</v>
      </c>
      <c r="O9" s="2">
        <v>16508</v>
      </c>
      <c r="P9" s="2">
        <v>16508</v>
      </c>
      <c r="Q9" s="4">
        <f>SUM(E9:P9)</f>
        <v>198096</v>
      </c>
    </row>
    <row r="10" spans="1:17" x14ac:dyDescent="0.3">
      <c r="A10" s="3">
        <v>2</v>
      </c>
      <c r="B10" s="6" t="s">
        <v>13</v>
      </c>
      <c r="C10" s="6"/>
      <c r="D10" s="6"/>
      <c r="E10" s="2">
        <v>4522</v>
      </c>
      <c r="F10" s="2">
        <v>4522</v>
      </c>
      <c r="G10" s="2">
        <v>4522</v>
      </c>
      <c r="H10" s="2">
        <v>4522</v>
      </c>
      <c r="I10" s="2">
        <v>4522</v>
      </c>
      <c r="J10" s="2">
        <v>4522</v>
      </c>
      <c r="K10" s="2">
        <v>4522</v>
      </c>
      <c r="L10" s="2">
        <v>4522</v>
      </c>
      <c r="M10" s="2">
        <v>4522</v>
      </c>
      <c r="N10" s="2">
        <v>4522</v>
      </c>
      <c r="O10" s="2">
        <v>4522</v>
      </c>
      <c r="P10" s="2">
        <v>4522</v>
      </c>
      <c r="Q10" s="4">
        <f>SUM(E10:P10)</f>
        <v>54264</v>
      </c>
    </row>
    <row r="11" spans="1:17" x14ac:dyDescent="0.3">
      <c r="A11" s="3">
        <v>3</v>
      </c>
      <c r="B11" s="16" t="s">
        <v>2</v>
      </c>
      <c r="C11" s="17"/>
      <c r="D11" s="18"/>
      <c r="E11" s="2">
        <v>3177</v>
      </c>
      <c r="F11" s="2">
        <v>3177</v>
      </c>
      <c r="G11" s="2">
        <v>3177</v>
      </c>
      <c r="H11" s="2">
        <v>3177</v>
      </c>
      <c r="I11" s="2">
        <v>3177</v>
      </c>
      <c r="J11" s="2">
        <v>3177</v>
      </c>
      <c r="K11" s="2">
        <v>3177</v>
      </c>
      <c r="L11" s="2">
        <v>3177</v>
      </c>
      <c r="M11" s="2">
        <v>3177</v>
      </c>
      <c r="N11" s="2">
        <v>3177</v>
      </c>
      <c r="O11" s="2">
        <v>3177</v>
      </c>
      <c r="P11" s="2">
        <v>3186</v>
      </c>
      <c r="Q11" s="4">
        <f>SUM(E11:P11)</f>
        <v>38133</v>
      </c>
    </row>
    <row r="12" spans="1:17" x14ac:dyDescent="0.3">
      <c r="A12" s="3">
        <v>4</v>
      </c>
      <c r="B12" s="16" t="s">
        <v>19</v>
      </c>
      <c r="C12" s="17"/>
      <c r="D12" s="18"/>
      <c r="E12" s="2">
        <v>780</v>
      </c>
      <c r="F12" s="2">
        <v>780</v>
      </c>
      <c r="G12" s="2">
        <v>780</v>
      </c>
      <c r="H12" s="2">
        <v>780</v>
      </c>
      <c r="I12" s="2">
        <v>780</v>
      </c>
      <c r="J12" s="2">
        <v>780</v>
      </c>
      <c r="K12" s="2">
        <v>780</v>
      </c>
      <c r="L12" s="2">
        <v>780</v>
      </c>
      <c r="M12" s="2">
        <v>780</v>
      </c>
      <c r="N12" s="2">
        <v>780</v>
      </c>
      <c r="O12" s="2">
        <v>780</v>
      </c>
      <c r="P12" s="2">
        <v>783</v>
      </c>
      <c r="Q12" s="4">
        <f>SUM(E12:P12)</f>
        <v>9363</v>
      </c>
    </row>
    <row r="13" spans="1:17" x14ac:dyDescent="0.3">
      <c r="A13" s="3">
        <v>5</v>
      </c>
      <c r="B13" s="16" t="s">
        <v>12</v>
      </c>
      <c r="C13" s="17"/>
      <c r="D13" s="18"/>
      <c r="E13" s="2">
        <v>40430</v>
      </c>
      <c r="F13" s="2">
        <v>40430</v>
      </c>
      <c r="G13" s="2">
        <v>40430</v>
      </c>
      <c r="H13" s="2">
        <v>40430</v>
      </c>
      <c r="I13" s="2">
        <v>40430</v>
      </c>
      <c r="J13" s="2">
        <v>40430</v>
      </c>
      <c r="K13" s="2">
        <v>40430</v>
      </c>
      <c r="L13" s="2">
        <v>40430</v>
      </c>
      <c r="M13" s="2">
        <v>40430</v>
      </c>
      <c r="N13" s="2">
        <v>40430</v>
      </c>
      <c r="O13" s="2">
        <v>40430</v>
      </c>
      <c r="P13" s="2">
        <v>40429</v>
      </c>
      <c r="Q13" s="4">
        <f>SUM(E13:P13)</f>
        <v>485159</v>
      </c>
    </row>
    <row r="14" spans="1:17" x14ac:dyDescent="0.3">
      <c r="A14" s="3">
        <v>6</v>
      </c>
      <c r="B14" s="16" t="s">
        <v>20</v>
      </c>
      <c r="C14" s="17"/>
      <c r="D14" s="18"/>
      <c r="E14" s="2">
        <v>7289</v>
      </c>
      <c r="F14" s="2">
        <v>7289</v>
      </c>
      <c r="G14" s="2">
        <v>7289</v>
      </c>
      <c r="H14" s="2">
        <v>7289</v>
      </c>
      <c r="I14" s="2">
        <v>7289</v>
      </c>
      <c r="J14" s="2">
        <v>7289</v>
      </c>
      <c r="K14" s="2">
        <v>7289</v>
      </c>
      <c r="L14" s="2">
        <v>7289</v>
      </c>
      <c r="M14" s="2">
        <v>7289</v>
      </c>
      <c r="N14" s="2">
        <v>7289</v>
      </c>
      <c r="O14" s="2">
        <v>7289</v>
      </c>
      <c r="P14" s="2">
        <v>7293</v>
      </c>
      <c r="Q14" s="4">
        <f>SUM(E14:P14)</f>
        <v>87472</v>
      </c>
    </row>
    <row r="15" spans="1:17" x14ac:dyDescent="0.3">
      <c r="A15" s="3"/>
      <c r="B15" s="4" t="s">
        <v>15</v>
      </c>
      <c r="C15" s="2"/>
      <c r="D15" s="2"/>
      <c r="E15" s="4">
        <f>SUM(E9:E14)</f>
        <v>72706</v>
      </c>
      <c r="F15" s="4">
        <f>SUM(F9:F14)</f>
        <v>72706</v>
      </c>
      <c r="G15" s="4">
        <f>SUM(G9:G14)</f>
        <v>72706</v>
      </c>
      <c r="H15" s="4">
        <f>SUM(H9:H14)</f>
        <v>72706</v>
      </c>
      <c r="I15" s="4">
        <f>SUM(I9:I14)</f>
        <v>72706</v>
      </c>
      <c r="J15" s="4">
        <f>SUM(J9:J14)</f>
        <v>72706</v>
      </c>
      <c r="K15" s="4">
        <f>SUM(K9:K14)</f>
        <v>72706</v>
      </c>
      <c r="L15" s="4">
        <f>SUM(L9:L14)</f>
        <v>72706</v>
      </c>
      <c r="M15" s="4">
        <f>SUM(M9:M14)</f>
        <v>72706</v>
      </c>
      <c r="N15" s="4">
        <f>SUM(N9:N14)</f>
        <v>72706</v>
      </c>
      <c r="O15" s="4">
        <f>SUM(O9:O14)</f>
        <v>72706</v>
      </c>
      <c r="P15" s="4">
        <f>SUM(P9:P14)</f>
        <v>72721</v>
      </c>
      <c r="Q15" s="4">
        <f>SUM(Q9:Q14)</f>
        <v>872487</v>
      </c>
    </row>
    <row r="16" spans="1:17" x14ac:dyDescent="0.3">
      <c r="A16" s="3"/>
      <c r="B16" s="10"/>
      <c r="C16" s="11"/>
      <c r="D16" s="1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4"/>
    </row>
    <row r="17" spans="1:17" x14ac:dyDescent="0.3">
      <c r="A17" s="3"/>
      <c r="B17" s="7" t="s">
        <v>0</v>
      </c>
      <c r="C17" s="8"/>
      <c r="D17" s="9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4"/>
    </row>
    <row r="18" spans="1:17" x14ac:dyDescent="0.3">
      <c r="A18" s="3">
        <v>1</v>
      </c>
      <c r="B18" s="16" t="s">
        <v>3</v>
      </c>
      <c r="C18" s="17"/>
      <c r="D18" s="18"/>
      <c r="E18" s="2">
        <v>13405</v>
      </c>
      <c r="F18" s="2">
        <v>13405</v>
      </c>
      <c r="G18" s="2">
        <v>13405</v>
      </c>
      <c r="H18" s="2">
        <v>13405</v>
      </c>
      <c r="I18" s="2">
        <v>13405</v>
      </c>
      <c r="J18" s="2">
        <v>13405</v>
      </c>
      <c r="K18" s="2">
        <v>13405</v>
      </c>
      <c r="L18" s="2">
        <v>13405</v>
      </c>
      <c r="M18" s="2">
        <v>13405</v>
      </c>
      <c r="N18" s="2">
        <v>13405</v>
      </c>
      <c r="O18" s="2">
        <v>13405</v>
      </c>
      <c r="P18" s="2">
        <v>13405</v>
      </c>
      <c r="Q18" s="4">
        <f>SUM(E18:P18)</f>
        <v>160860</v>
      </c>
    </row>
    <row r="19" spans="1:17" x14ac:dyDescent="0.3">
      <c r="A19" s="3">
        <v>2</v>
      </c>
      <c r="B19" s="2" t="s">
        <v>21</v>
      </c>
      <c r="C19" s="2"/>
      <c r="D19" s="2"/>
      <c r="E19" s="2">
        <v>1729</v>
      </c>
      <c r="F19" s="2">
        <v>1729</v>
      </c>
      <c r="G19" s="2">
        <v>1729</v>
      </c>
      <c r="H19" s="2">
        <v>1729</v>
      </c>
      <c r="I19" s="2">
        <v>1729</v>
      </c>
      <c r="J19" s="2">
        <v>1729</v>
      </c>
      <c r="K19" s="2">
        <v>1729</v>
      </c>
      <c r="L19" s="2">
        <v>1729</v>
      </c>
      <c r="M19" s="2">
        <v>1729</v>
      </c>
      <c r="N19" s="2">
        <v>1729</v>
      </c>
      <c r="O19" s="2">
        <v>1729</v>
      </c>
      <c r="P19" s="2">
        <v>1730</v>
      </c>
      <c r="Q19" s="4">
        <f>SUM(E19:P19)</f>
        <v>20749</v>
      </c>
    </row>
    <row r="20" spans="1:17" x14ac:dyDescent="0.3">
      <c r="A20" s="3">
        <v>3</v>
      </c>
      <c r="B20" s="16" t="s">
        <v>4</v>
      </c>
      <c r="C20" s="17"/>
      <c r="D20" s="18"/>
      <c r="E20" s="2">
        <v>8033</v>
      </c>
      <c r="F20" s="2">
        <v>8033</v>
      </c>
      <c r="G20" s="2">
        <v>8033</v>
      </c>
      <c r="H20" s="2">
        <v>8033</v>
      </c>
      <c r="I20" s="2">
        <v>8033</v>
      </c>
      <c r="J20" s="2">
        <v>8033</v>
      </c>
      <c r="K20" s="2">
        <v>8033</v>
      </c>
      <c r="L20" s="2">
        <v>8033</v>
      </c>
      <c r="M20" s="2">
        <v>8033</v>
      </c>
      <c r="N20" s="2">
        <v>8033</v>
      </c>
      <c r="O20" s="2">
        <v>8033</v>
      </c>
      <c r="P20" s="2">
        <v>8034</v>
      </c>
      <c r="Q20" s="4">
        <f>SUM(E20:P20)</f>
        <v>96397</v>
      </c>
    </row>
    <row r="21" spans="1:17" x14ac:dyDescent="0.3">
      <c r="A21" s="3">
        <v>4</v>
      </c>
      <c r="B21" s="2" t="s">
        <v>22</v>
      </c>
      <c r="C21" s="2"/>
      <c r="D21" s="2"/>
      <c r="E21" s="2">
        <v>454</v>
      </c>
      <c r="F21" s="2">
        <v>454</v>
      </c>
      <c r="G21" s="2">
        <v>454</v>
      </c>
      <c r="H21" s="2">
        <v>454</v>
      </c>
      <c r="I21" s="2">
        <v>454</v>
      </c>
      <c r="J21" s="2">
        <v>454</v>
      </c>
      <c r="K21" s="2">
        <v>454</v>
      </c>
      <c r="L21" s="2">
        <v>454</v>
      </c>
      <c r="M21" s="2">
        <v>454</v>
      </c>
      <c r="N21" s="2">
        <v>454</v>
      </c>
      <c r="O21" s="2">
        <v>454</v>
      </c>
      <c r="P21" s="2">
        <v>455</v>
      </c>
      <c r="Q21" s="4">
        <f>SUM(E21:P21)</f>
        <v>5449</v>
      </c>
    </row>
    <row r="22" spans="1:17" x14ac:dyDescent="0.3">
      <c r="A22" s="3">
        <v>5</v>
      </c>
      <c r="B22" s="2" t="s">
        <v>5</v>
      </c>
      <c r="C22" s="2"/>
      <c r="D22" s="2"/>
      <c r="E22" s="2">
        <v>2618</v>
      </c>
      <c r="F22" s="2">
        <v>2618</v>
      </c>
      <c r="G22" s="2">
        <v>2618</v>
      </c>
      <c r="H22" s="2">
        <v>2618</v>
      </c>
      <c r="I22" s="2">
        <v>2618</v>
      </c>
      <c r="J22" s="2">
        <v>2618</v>
      </c>
      <c r="K22" s="2">
        <v>2618</v>
      </c>
      <c r="L22" s="2">
        <v>2618</v>
      </c>
      <c r="M22" s="2">
        <v>2618</v>
      </c>
      <c r="N22" s="2">
        <v>2618</v>
      </c>
      <c r="O22" s="2">
        <v>2618</v>
      </c>
      <c r="P22" s="2">
        <v>2617</v>
      </c>
      <c r="Q22" s="4">
        <f>SUM(E22:P22)</f>
        <v>31415</v>
      </c>
    </row>
    <row r="23" spans="1:17" x14ac:dyDescent="0.3">
      <c r="A23" s="3">
        <v>6</v>
      </c>
      <c r="B23" s="16" t="s">
        <v>7</v>
      </c>
      <c r="C23" s="17"/>
      <c r="D23" s="18"/>
      <c r="E23" s="2">
        <v>368</v>
      </c>
      <c r="F23" s="2">
        <v>368</v>
      </c>
      <c r="G23" s="2">
        <v>368</v>
      </c>
      <c r="H23" s="2">
        <v>368</v>
      </c>
      <c r="I23" s="2">
        <v>368</v>
      </c>
      <c r="J23" s="2">
        <v>368</v>
      </c>
      <c r="K23" s="2">
        <v>368</v>
      </c>
      <c r="L23" s="2">
        <v>368</v>
      </c>
      <c r="M23" s="2">
        <v>368</v>
      </c>
      <c r="N23" s="2">
        <v>368</v>
      </c>
      <c r="O23" s="2">
        <v>368</v>
      </c>
      <c r="P23" s="2">
        <v>363</v>
      </c>
      <c r="Q23" s="4">
        <f>SUM(E23:P23)</f>
        <v>4411</v>
      </c>
    </row>
    <row r="24" spans="1:17" x14ac:dyDescent="0.3">
      <c r="A24" s="3">
        <v>7</v>
      </c>
      <c r="B24" s="16" t="s">
        <v>6</v>
      </c>
      <c r="C24" s="17"/>
      <c r="D24" s="18"/>
      <c r="E24" s="2">
        <v>37952</v>
      </c>
      <c r="F24" s="2">
        <v>37952</v>
      </c>
      <c r="G24" s="2">
        <v>37952</v>
      </c>
      <c r="H24" s="2">
        <v>37952</v>
      </c>
      <c r="I24" s="2">
        <v>37952</v>
      </c>
      <c r="J24" s="2">
        <v>37952</v>
      </c>
      <c r="K24" s="2">
        <v>37952</v>
      </c>
      <c r="L24" s="2">
        <v>37952</v>
      </c>
      <c r="M24" s="2">
        <v>37952</v>
      </c>
      <c r="N24" s="2">
        <v>37952</v>
      </c>
      <c r="O24" s="2">
        <v>37952</v>
      </c>
      <c r="P24" s="2">
        <v>37959</v>
      </c>
      <c r="Q24" s="4">
        <f>SUM(E24:P24)</f>
        <v>455431</v>
      </c>
    </row>
    <row r="25" spans="1:17" x14ac:dyDescent="0.3">
      <c r="A25" s="3">
        <v>8</v>
      </c>
      <c r="B25" s="16" t="s">
        <v>23</v>
      </c>
      <c r="C25" s="17"/>
      <c r="D25" s="18"/>
      <c r="E25" s="2">
        <v>5000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4">
        <f>SUM(E25:P25)</f>
        <v>5000</v>
      </c>
    </row>
    <row r="26" spans="1:17" x14ac:dyDescent="0.3">
      <c r="A26" s="3">
        <v>9</v>
      </c>
      <c r="B26" s="16" t="s">
        <v>24</v>
      </c>
      <c r="C26" s="17"/>
      <c r="D26" s="18"/>
      <c r="E26" s="2">
        <v>5303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4">
        <f>SUM(E26:P26)</f>
        <v>5303</v>
      </c>
    </row>
    <row r="27" spans="1:17" x14ac:dyDescent="0.3">
      <c r="A27" s="3">
        <v>10</v>
      </c>
      <c r="B27" s="2" t="s">
        <v>8</v>
      </c>
      <c r="C27" s="2"/>
      <c r="D27" s="2"/>
      <c r="E27" s="2">
        <v>7289</v>
      </c>
      <c r="F27" s="2">
        <v>7289</v>
      </c>
      <c r="G27" s="2">
        <v>7289</v>
      </c>
      <c r="H27" s="2">
        <v>7289</v>
      </c>
      <c r="I27" s="2">
        <v>7289</v>
      </c>
      <c r="J27" s="2">
        <v>7289</v>
      </c>
      <c r="K27" s="2">
        <v>7289</v>
      </c>
      <c r="L27" s="2">
        <v>7289</v>
      </c>
      <c r="M27" s="2">
        <v>7289</v>
      </c>
      <c r="N27" s="2">
        <v>7289</v>
      </c>
      <c r="O27" s="2">
        <v>7289</v>
      </c>
      <c r="P27" s="2">
        <v>7293</v>
      </c>
      <c r="Q27" s="4">
        <f>SUM(E27:P27)</f>
        <v>87472</v>
      </c>
    </row>
    <row r="28" spans="1:17" x14ac:dyDescent="0.3">
      <c r="A28" s="2"/>
      <c r="B28" s="4" t="s">
        <v>16</v>
      </c>
      <c r="C28" s="2"/>
      <c r="D28" s="2"/>
      <c r="E28" s="4">
        <f>SUM(E18:E27)</f>
        <v>82151</v>
      </c>
      <c r="F28" s="4">
        <f>SUM(F18:F27)</f>
        <v>71848</v>
      </c>
      <c r="G28" s="4">
        <f>SUM(G18:G27)</f>
        <v>71848</v>
      </c>
      <c r="H28" s="4">
        <f>SUM(H18:H27)</f>
        <v>71848</v>
      </c>
      <c r="I28" s="4">
        <f>SUM(I18:I27)</f>
        <v>71848</v>
      </c>
      <c r="J28" s="4">
        <f>SUM(J18:J27)</f>
        <v>71848</v>
      </c>
      <c r="K28" s="4">
        <f>SUM(K18:K27)</f>
        <v>71848</v>
      </c>
      <c r="L28" s="4">
        <f>SUM(L18:L27)</f>
        <v>71848</v>
      </c>
      <c r="M28" s="4">
        <f>SUM(M18:M27)</f>
        <v>71848</v>
      </c>
      <c r="N28" s="4">
        <f>SUM(N18:N27)</f>
        <v>71848</v>
      </c>
      <c r="O28" s="4">
        <f>SUM(O18:O27)</f>
        <v>71848</v>
      </c>
      <c r="P28" s="4">
        <f>SUM(P18:P27)</f>
        <v>71856</v>
      </c>
      <c r="Q28" s="4">
        <f>SUM(E28:P28)</f>
        <v>872487</v>
      </c>
    </row>
    <row r="32" spans="1:17" x14ac:dyDescent="0.3">
      <c r="C32" s="1"/>
      <c r="E32" s="1"/>
      <c r="H32" s="1"/>
      <c r="J32" s="1"/>
    </row>
    <row r="34" spans="5:10" x14ac:dyDescent="0.3">
      <c r="E34" s="1"/>
      <c r="J34" s="1"/>
    </row>
  </sheetData>
  <mergeCells count="19">
    <mergeCell ref="B7:D7"/>
    <mergeCell ref="B25:D25"/>
    <mergeCell ref="B26:D26"/>
    <mergeCell ref="O4:Q4"/>
    <mergeCell ref="O7:Q7"/>
    <mergeCell ref="M6:Q6"/>
    <mergeCell ref="B23:D23"/>
    <mergeCell ref="B24:D24"/>
    <mergeCell ref="B16:D16"/>
    <mergeCell ref="B17:D17"/>
    <mergeCell ref="B8:D8"/>
    <mergeCell ref="B13:D13"/>
    <mergeCell ref="B12:D12"/>
    <mergeCell ref="B11:D11"/>
    <mergeCell ref="B18:D18"/>
    <mergeCell ref="B14:D14"/>
    <mergeCell ref="B20:D20"/>
    <mergeCell ref="A6:L6"/>
    <mergeCell ref="A5:Q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MKIK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Mn-Kp-Id Körjegyzőség</dc:creator>
  <cp:lastModifiedBy>Penzugy02</cp:lastModifiedBy>
  <cp:lastPrinted>2022-03-05T08:43:07Z</cp:lastPrinted>
  <dcterms:created xsi:type="dcterms:W3CDTF">2015-02-16T09:35:34Z</dcterms:created>
  <dcterms:modified xsi:type="dcterms:W3CDTF">2023-03-10T10:16:21Z</dcterms:modified>
</cp:coreProperties>
</file>